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owy Sącz\PATRON\Szpital Brzesko\2019\PRZETARG\DANE DO UBEZPIECZENIA\MAJĄTEK\"/>
    </mc:Choice>
  </mc:AlternateContent>
  <xr:revisionPtr revIDLastSave="0" documentId="13_ncr:1_{1528CB01-7ABF-4735-B54F-95B44C86B94F}" xr6:coauthVersionLast="43" xr6:coauthVersionMax="43" xr10:uidLastSave="{00000000-0000-0000-0000-000000000000}"/>
  <bookViews>
    <workbookView xWindow="-120" yWindow="-120" windowWidth="20730" windowHeight="11160" xr2:uid="{D22ED9A5-0768-42CC-B323-8E43E2FCA6F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<sst xmlns="http://schemas.openxmlformats.org/spreadsheetml/2006/main" count="93" uniqueCount="73">
  <si>
    <t>Kartoteka inwentarzowa - wykaz analityczny</t>
  </si>
  <si>
    <t>Nazwa jednostki:</t>
  </si>
  <si>
    <t xml:space="preserve">Samodzielny Publiczny Zespół Opieki Zdrowotnej </t>
  </si>
  <si>
    <t>Adres jednostki:</t>
  </si>
  <si>
    <t>32-800  Brzesko,  Adres jednostki</t>
  </si>
  <si>
    <t>Wydruk wykonany w dniu:</t>
  </si>
  <si>
    <t>16.07.2019</t>
  </si>
  <si>
    <t>Wydruk wykonał:</t>
  </si>
  <si>
    <t>KARCZLU#</t>
  </si>
  <si>
    <t>Kolejność :</t>
  </si>
  <si>
    <t>Nr inwentarzowy</t>
  </si>
  <si>
    <t>Kryteria :</t>
  </si>
  <si>
    <t>Grupa GUS = '7' i Wskaźnik &lt;&gt; Zlikwidowany i Wskaźnik &lt;&gt; Przekazany i Wskaźnik &lt;&gt; Sprzedany</t>
  </si>
  <si>
    <t xml:space="preserve">Stan kartotek na: </t>
  </si>
  <si>
    <t>2019, Czerwiec</t>
  </si>
  <si>
    <t xml:space="preserve">Bieżący rok i miesiąc pracy w systemie ST: </t>
  </si>
  <si>
    <t xml:space="preserve">Opis:: </t>
  </si>
  <si>
    <t>grupa 7</t>
  </si>
  <si>
    <t>Numer inwentarzowy</t>
  </si>
  <si>
    <t>Nazwa</t>
  </si>
  <si>
    <t>Data przyjęcia</t>
  </si>
  <si>
    <t>Wartość brutto</t>
  </si>
  <si>
    <t>Wartość netto</t>
  </si>
  <si>
    <t>Bieżące umorzenie</t>
  </si>
  <si>
    <t>Grupa GUS 2016</t>
  </si>
  <si>
    <t>000092</t>
  </si>
  <si>
    <t>000093</t>
  </si>
  <si>
    <t>000484</t>
  </si>
  <si>
    <t>000557</t>
  </si>
  <si>
    <t>000695</t>
  </si>
  <si>
    <t>000802</t>
  </si>
  <si>
    <t>000803</t>
  </si>
  <si>
    <t>000842</t>
  </si>
  <si>
    <t>001232</t>
  </si>
  <si>
    <t>001242</t>
  </si>
  <si>
    <t>001286</t>
  </si>
  <si>
    <t>001287</t>
  </si>
  <si>
    <t>001339</t>
  </si>
  <si>
    <t>001405</t>
  </si>
  <si>
    <t>001483</t>
  </si>
  <si>
    <t>001539</t>
  </si>
  <si>
    <t xml:space="preserve">Ciągnik </t>
  </si>
  <si>
    <t>Koparka ładowarka z wyposażeniem</t>
  </si>
  <si>
    <t>Samochód ciężarowy Lublin</t>
  </si>
  <si>
    <t xml:space="preserve">Fiat Panda </t>
  </si>
  <si>
    <t>Ambulans VW  Peugeot</t>
  </si>
  <si>
    <t>Ambulans sanitarny Mercedes -Benz Sprinter 318 CDI 4x4</t>
  </si>
  <si>
    <t xml:space="preserve">Fiat Panda 1,1 ECO 54KM  Actual </t>
  </si>
  <si>
    <t>Samochód osobowy Fiat Panda</t>
  </si>
  <si>
    <t>Samochód osobowy CRUZE 1.8 LT KL7</t>
  </si>
  <si>
    <t xml:space="preserve">Karetka - samochód specjalny sanitarny </t>
  </si>
  <si>
    <t xml:space="preserve">Ambulans typu C -  Renault Master L2H2 samochód specjalny sanitarny </t>
  </si>
  <si>
    <t xml:space="preserve">Ambulans sanitarny Mercedes Sprinter z wyposażeniem </t>
  </si>
  <si>
    <t>Fiat FIORINO 225 CARGOSX 1400 ( pojazd ciężarowy )</t>
  </si>
  <si>
    <t xml:space="preserve">Ambulans sanitarny typu C- Mercedes Benz Sprinter </t>
  </si>
  <si>
    <t>01.01.1982</t>
  </si>
  <si>
    <t>01.01.1980</t>
  </si>
  <si>
    <t>31.12.2003</t>
  </si>
  <si>
    <t>30.04.2005</t>
  </si>
  <si>
    <t>31.12.2007</t>
  </si>
  <si>
    <t>27.11.2009</t>
  </si>
  <si>
    <t>28.04.2011</t>
  </si>
  <si>
    <t>15.03.2013</t>
  </si>
  <si>
    <t>30.12.2013</t>
  </si>
  <si>
    <t>30.09.2014</t>
  </si>
  <si>
    <t>30.12.2015</t>
  </si>
  <si>
    <t>30.11.2016</t>
  </si>
  <si>
    <t>12.07.2017</t>
  </si>
  <si>
    <t>30.08.2018</t>
  </si>
  <si>
    <t>7</t>
  </si>
  <si>
    <t>Koniec Wydawnictwa</t>
  </si>
  <si>
    <t xml:space="preserve">Wydruk został wykonany przy użyciu programu Środki Trwałe firmy Asseco Poland S.A. w wersji: 4.53.1.0(9) </t>
  </si>
  <si>
    <t>Licencję na używanie programu posiada: SPZOZ w Brzesku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</si>
</sst>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7" fontId="0" fillId="0" borderId="0" xfId="0" applyNumberFormat="1" applyAlignment="1">
      <alignment horizontal="right"/>
    </xf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0A315-B9BE-4901-AD02-A30BA6C1A752}">
  <dimension ref="A1:G34"/>
  <sheetViews>
    <sheetView tabSelected="1" topLeftCell="A10" workbookViewId="0">
      <selection activeCell="B25" sqref="B25"/>
    </sheetView>
  </sheetViews>
  <sheetFormatPr defaultRowHeight="15" x14ac:dyDescent="0.25"/>
  <cols>
    <col min="1" max="1" width="12.140625" customWidth="1"/>
    <col min="2" max="2" width="59.85546875" bestFit="1" customWidth="1"/>
    <col min="3" max="3" width="12.7109375" bestFit="1" customWidth="1"/>
    <col min="4" max="4" width="13.7109375" bestFit="1" customWidth="1"/>
    <col min="5" max="5" width="12.85546875" bestFit="1" customWidth="1"/>
    <col min="6" max="6" width="16.7109375" bestFit="1" customWidth="1"/>
    <col min="7" max="7" width="14.7109375" bestFit="1" customWidth="1"/>
  </cols>
  <sheetData>
    <row r="1" spans="1:7" x14ac:dyDescent="0.25">
      <c r="A1" s="1" t="s">
        <v>0</v>
      </c>
      <c r="B1" s="1"/>
    </row>
    <row r="2" spans="1:7" x14ac:dyDescent="0.25">
      <c r="A2" s="2" t="s">
        <v>1</v>
      </c>
      <c r="B2" s="2" t="s">
        <v>2</v>
      </c>
    </row>
    <row r="3" spans="1:7" x14ac:dyDescent="0.25">
      <c r="A3" s="2" t="s">
        <v>3</v>
      </c>
      <c r="B3" s="2" t="s">
        <v>4</v>
      </c>
    </row>
    <row r="4" spans="1:7" x14ac:dyDescent="0.25">
      <c r="A4" s="2" t="s">
        <v>5</v>
      </c>
      <c r="B4" s="2" t="s">
        <v>6</v>
      </c>
    </row>
    <row r="5" spans="1:7" x14ac:dyDescent="0.25">
      <c r="A5" s="2" t="s">
        <v>7</v>
      </c>
      <c r="B5" s="2" t="s">
        <v>8</v>
      </c>
    </row>
    <row r="6" spans="1:7" x14ac:dyDescent="0.25">
      <c r="A6" s="2" t="s">
        <v>9</v>
      </c>
      <c r="B6" s="2" t="s">
        <v>10</v>
      </c>
    </row>
    <row r="7" spans="1:7" x14ac:dyDescent="0.25">
      <c r="A7" s="2" t="s">
        <v>11</v>
      </c>
      <c r="B7" s="2" t="s">
        <v>12</v>
      </c>
    </row>
    <row r="8" spans="1:7" x14ac:dyDescent="0.25">
      <c r="A8" s="2" t="s">
        <v>13</v>
      </c>
      <c r="B8" s="2" t="s">
        <v>14</v>
      </c>
    </row>
    <row r="9" spans="1:7" x14ac:dyDescent="0.25">
      <c r="A9" s="2" t="s">
        <v>15</v>
      </c>
      <c r="B9" s="2" t="s">
        <v>14</v>
      </c>
    </row>
    <row r="10" spans="1:7" x14ac:dyDescent="0.25">
      <c r="A10" s="2" t="s">
        <v>16</v>
      </c>
      <c r="B10" s="2" t="s">
        <v>17</v>
      </c>
    </row>
    <row r="11" spans="1:7" x14ac:dyDescent="0.25">
      <c r="A11" s="2"/>
      <c r="B11" s="2"/>
    </row>
    <row r="12" spans="1:7" x14ac:dyDescent="0.25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</row>
    <row r="14" spans="1:7" x14ac:dyDescent="0.25">
      <c r="A14" s="2" t="s">
        <v>25</v>
      </c>
      <c r="B14" s="2" t="s">
        <v>41</v>
      </c>
      <c r="C14" s="2" t="s">
        <v>55</v>
      </c>
      <c r="D14" s="4">
        <v>17890</v>
      </c>
      <c r="E14" s="4">
        <v>0</v>
      </c>
      <c r="F14" s="4">
        <v>17890</v>
      </c>
      <c r="G14" s="2" t="s">
        <v>69</v>
      </c>
    </row>
    <row r="15" spans="1:7" x14ac:dyDescent="0.25">
      <c r="A15" s="2" t="s">
        <v>26</v>
      </c>
      <c r="B15" s="2" t="s">
        <v>42</v>
      </c>
      <c r="C15" s="2" t="s">
        <v>56</v>
      </c>
      <c r="D15" s="4">
        <v>19495</v>
      </c>
      <c r="E15" s="4">
        <v>0</v>
      </c>
      <c r="F15" s="4">
        <v>19495</v>
      </c>
      <c r="G15" s="2" t="s">
        <v>69</v>
      </c>
    </row>
    <row r="16" spans="1:7" x14ac:dyDescent="0.25">
      <c r="A16" s="2" t="s">
        <v>27</v>
      </c>
      <c r="B16" s="2" t="s">
        <v>43</v>
      </c>
      <c r="C16" s="2" t="s">
        <v>57</v>
      </c>
      <c r="D16" s="4"/>
      <c r="E16" s="4">
        <v>0</v>
      </c>
      <c r="F16" s="4">
        <v>29280</v>
      </c>
      <c r="G16" s="2" t="s">
        <v>69</v>
      </c>
    </row>
    <row r="17" spans="1:7" x14ac:dyDescent="0.25">
      <c r="A17" s="2" t="s">
        <v>28</v>
      </c>
      <c r="B17" s="2" t="s">
        <v>44</v>
      </c>
      <c r="C17" s="2" t="s">
        <v>58</v>
      </c>
      <c r="D17" s="4"/>
      <c r="E17" s="4">
        <v>0</v>
      </c>
      <c r="F17" s="4">
        <v>29022.9</v>
      </c>
      <c r="G17" s="2" t="s">
        <v>69</v>
      </c>
    </row>
    <row r="18" spans="1:7" x14ac:dyDescent="0.25">
      <c r="A18" s="2" t="s">
        <v>29</v>
      </c>
      <c r="B18" s="2" t="s">
        <v>45</v>
      </c>
      <c r="C18" s="2" t="s">
        <v>59</v>
      </c>
      <c r="D18" s="4"/>
      <c r="E18" s="4">
        <v>45349.96</v>
      </c>
      <c r="F18" s="4">
        <v>187213.67</v>
      </c>
      <c r="G18" s="2" t="s">
        <v>69</v>
      </c>
    </row>
    <row r="19" spans="1:7" x14ac:dyDescent="0.25">
      <c r="A19" s="2" t="s">
        <v>30</v>
      </c>
      <c r="B19" s="2" t="s">
        <v>46</v>
      </c>
      <c r="C19" s="2" t="s">
        <v>60</v>
      </c>
      <c r="D19" s="4"/>
      <c r="E19" s="4">
        <v>194369.98</v>
      </c>
      <c r="F19" s="4">
        <v>290292.81</v>
      </c>
      <c r="G19" s="2" t="s">
        <v>69</v>
      </c>
    </row>
    <row r="20" spans="1:7" x14ac:dyDescent="0.25">
      <c r="A20" s="2" t="s">
        <v>31</v>
      </c>
      <c r="B20" s="2" t="s">
        <v>46</v>
      </c>
      <c r="C20" s="2" t="s">
        <v>60</v>
      </c>
      <c r="D20" s="4"/>
      <c r="E20" s="4">
        <v>194369.98</v>
      </c>
      <c r="F20" s="4">
        <v>290292.81</v>
      </c>
      <c r="G20" s="2" t="s">
        <v>69</v>
      </c>
    </row>
    <row r="21" spans="1:7" x14ac:dyDescent="0.25">
      <c r="A21" s="2" t="s">
        <v>32</v>
      </c>
      <c r="B21" s="2" t="s">
        <v>47</v>
      </c>
      <c r="C21" s="2" t="s">
        <v>61</v>
      </c>
      <c r="D21" s="4"/>
      <c r="E21" s="4">
        <v>0</v>
      </c>
      <c r="F21" s="4">
        <v>26500</v>
      </c>
      <c r="G21" s="2" t="s">
        <v>69</v>
      </c>
    </row>
    <row r="22" spans="1:7" x14ac:dyDescent="0.25">
      <c r="A22" s="2" t="s">
        <v>33</v>
      </c>
      <c r="B22" s="2" t="s">
        <v>48</v>
      </c>
      <c r="C22" s="2" t="s">
        <v>62</v>
      </c>
      <c r="D22" s="4"/>
      <c r="E22" s="4">
        <v>0</v>
      </c>
      <c r="F22" s="4">
        <v>30000</v>
      </c>
      <c r="G22" s="2" t="s">
        <v>69</v>
      </c>
    </row>
    <row r="23" spans="1:7" x14ac:dyDescent="0.25">
      <c r="A23" s="2" t="s">
        <v>34</v>
      </c>
      <c r="B23" s="2" t="s">
        <v>49</v>
      </c>
      <c r="C23" s="2" t="s">
        <v>63</v>
      </c>
      <c r="D23" s="4"/>
      <c r="E23" s="4">
        <v>23518.32</v>
      </c>
      <c r="F23" s="4">
        <v>28744.68</v>
      </c>
      <c r="G23" s="2" t="s">
        <v>69</v>
      </c>
    </row>
    <row r="24" spans="1:7" x14ac:dyDescent="0.25">
      <c r="A24" s="2" t="s">
        <v>35</v>
      </c>
      <c r="B24" s="2" t="s">
        <v>50</v>
      </c>
      <c r="C24" s="2" t="s">
        <v>64</v>
      </c>
      <c r="D24" s="4"/>
      <c r="E24" s="4">
        <v>219176.54</v>
      </c>
      <c r="F24" s="4">
        <v>92541.21</v>
      </c>
      <c r="G24" s="2" t="s">
        <v>69</v>
      </c>
    </row>
    <row r="25" spans="1:7" x14ac:dyDescent="0.25">
      <c r="A25" s="2" t="s">
        <v>36</v>
      </c>
      <c r="B25" s="2" t="s">
        <v>50</v>
      </c>
      <c r="C25" s="2" t="s">
        <v>64</v>
      </c>
      <c r="D25" s="4"/>
      <c r="E25" s="4">
        <v>219176.54</v>
      </c>
      <c r="F25" s="4">
        <v>92541.21</v>
      </c>
      <c r="G25" s="2" t="s">
        <v>69</v>
      </c>
    </row>
    <row r="26" spans="1:7" x14ac:dyDescent="0.25">
      <c r="A26" s="2" t="s">
        <v>37</v>
      </c>
      <c r="B26" s="2" t="s">
        <v>51</v>
      </c>
      <c r="C26" s="2" t="s">
        <v>65</v>
      </c>
      <c r="D26" s="4"/>
      <c r="E26" s="4">
        <v>218936.02</v>
      </c>
      <c r="F26" s="4">
        <v>71045.490000000005</v>
      </c>
      <c r="G26" s="2" t="s">
        <v>69</v>
      </c>
    </row>
    <row r="27" spans="1:7" x14ac:dyDescent="0.25">
      <c r="A27" s="2" t="s">
        <v>38</v>
      </c>
      <c r="B27" s="2" t="s">
        <v>52</v>
      </c>
      <c r="C27" s="2" t="s">
        <v>66</v>
      </c>
      <c r="D27" s="4"/>
      <c r="E27" s="4">
        <v>383440.2</v>
      </c>
      <c r="F27" s="4">
        <v>112922.5</v>
      </c>
      <c r="G27" s="2" t="s">
        <v>69</v>
      </c>
    </row>
    <row r="28" spans="1:7" x14ac:dyDescent="0.25">
      <c r="A28" s="2" t="s">
        <v>39</v>
      </c>
      <c r="B28" s="2" t="s">
        <v>53</v>
      </c>
      <c r="C28" s="2" t="s">
        <v>67</v>
      </c>
      <c r="D28" s="4"/>
      <c r="E28" s="4">
        <v>29425.38</v>
      </c>
      <c r="F28" s="4">
        <v>14221.62</v>
      </c>
      <c r="G28" s="2" t="s">
        <v>69</v>
      </c>
    </row>
    <row r="29" spans="1:7" x14ac:dyDescent="0.25">
      <c r="A29" s="2" t="s">
        <v>40</v>
      </c>
      <c r="B29" s="2" t="s">
        <v>54</v>
      </c>
      <c r="C29" s="2" t="s">
        <v>68</v>
      </c>
      <c r="D29" s="4"/>
      <c r="E29" s="4">
        <v>369628.6</v>
      </c>
      <c r="F29" s="4">
        <v>22897.4</v>
      </c>
      <c r="G29" s="2" t="s">
        <v>69</v>
      </c>
    </row>
    <row r="30" spans="1:7" x14ac:dyDescent="0.25">
      <c r="D30" s="5">
        <f>SUM(D14:D29)</f>
        <v>37385</v>
      </c>
    </row>
    <row r="32" spans="1:7" x14ac:dyDescent="0.25">
      <c r="A32" s="2" t="s">
        <v>70</v>
      </c>
    </row>
    <row r="33" spans="1:1" x14ac:dyDescent="0.25">
      <c r="A33" s="2" t="s">
        <v>71</v>
      </c>
    </row>
    <row r="34" spans="1:1" x14ac:dyDescent="0.25">
      <c r="A34" s="2" t="s">
        <v>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Łucja Karcz</dc:creator>
  <cp:lastModifiedBy>Artur Małek</cp:lastModifiedBy>
  <dcterms:created xsi:type="dcterms:W3CDTF">2019-07-16T06:49:27Z</dcterms:created>
  <dcterms:modified xsi:type="dcterms:W3CDTF">2019-08-29T11:22:56Z</dcterms:modified>
</cp:coreProperties>
</file>